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eimueller\Desktop\"/>
    </mc:Choice>
  </mc:AlternateContent>
  <xr:revisionPtr revIDLastSave="0" documentId="8_{B40711CA-C524-435E-9DF5-21A975799B94}" xr6:coauthVersionLast="36" xr6:coauthVersionMax="36" xr10:uidLastSave="{00000000-0000-0000-0000-000000000000}"/>
  <bookViews>
    <workbookView xWindow="0" yWindow="0" windowWidth="29556" windowHeight="11088" xr2:uid="{89A270AB-4018-497A-90A5-37CE332AEAF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<sst xmlns="http://schemas.openxmlformats.org/spreadsheetml/2006/main" count="42" uniqueCount="32">
  <si>
    <t>Kommune</t>
  </si>
  <si>
    <t>Maßnahmenträger</t>
  </si>
  <si>
    <t>Maßnahme</t>
  </si>
  <si>
    <t>Gesamtkosten</t>
  </si>
  <si>
    <t>Fördrehöhe</t>
  </si>
  <si>
    <t>Stadt Euskirchen</t>
  </si>
  <si>
    <t>Modernisierung und Erweiterung des Sportparks in der Erftaue</t>
  </si>
  <si>
    <t>Errichtung eines Pumptracks in der Auelsburg</t>
  </si>
  <si>
    <t>Stadt Mechernich</t>
  </si>
  <si>
    <t>Erweiterung der Mehrgenerationenspielanlage im Mühlenpark Kommern</t>
  </si>
  <si>
    <t>Blankenheim</t>
  </si>
  <si>
    <t>Erweiterung des Pumptracks an der Weiherhalle</t>
  </si>
  <si>
    <t>Dahlem</t>
  </si>
  <si>
    <t>Outdoorfitnessgeräte für den Bewegungsplatz am Sportzentrum</t>
  </si>
  <si>
    <t>Hellenthal</t>
  </si>
  <si>
    <t>Gemeinde Hellenthal</t>
  </si>
  <si>
    <t>Gemeinde Dahlem</t>
  </si>
  <si>
    <t>Gemeinde Blankenheim</t>
  </si>
  <si>
    <t>Errichtung und Erweiterung einer Parcoursanlage "Weißer Stein"</t>
  </si>
  <si>
    <t>Nettersheim</t>
  </si>
  <si>
    <t>Gemeinde Nettersheim</t>
  </si>
  <si>
    <t>Neuerrichtung eines Bolzplatzes in Nettersheim</t>
  </si>
  <si>
    <t>Stadt Schleiden</t>
  </si>
  <si>
    <t>Neuerrichtung von zwei Outdoorboulderwänden</t>
  </si>
  <si>
    <t>Stadt Zülpich</t>
  </si>
  <si>
    <t>Modernisierung der Skateanlage und Errichtung einer Boulderwand</t>
  </si>
  <si>
    <t>Stadt Bad Münstereifel</t>
  </si>
  <si>
    <t>Errichtung eines Kleinspielfeldes</t>
  </si>
  <si>
    <t>Kreissportbund Euskirchen</t>
  </si>
  <si>
    <t>Anschaffung einer Sportbox</t>
  </si>
  <si>
    <t>GESAMT</t>
  </si>
  <si>
    <t>Modernisierung und Erweiterung des Trimm-Dich-Pfads im Euskirchener Stadtwald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</si>
</sst>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/>
  </cellXfs>
  <cellStyles count="2">
    <cellStyle name="Standard" xfId="0" builtinId="0"/>
    <cellStyle name="Währung" xfId="1" builtinId="4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B96A5B-420A-46CC-9C92-3EEA519A88F4}" name="Tabelle1" displayName="Tabelle1" ref="A1:E14" totalsRowShown="0">
  <autoFilter ref="A1:E14" xr:uid="{FFDD21B1-9B03-48B8-88D6-2C24DDA6E35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DD2608C-549F-4881-8EC6-5A9F9A8BB7FB}" name="Kommune"/>
    <tableColumn id="2" xr3:uid="{043B091B-02C1-446B-B276-553B69B2850F}" name="Maßnahmenträger"/>
    <tableColumn id="3" xr3:uid="{CF9214CD-A8E6-49F3-8EFC-A53B23ADC403}" name="Maßnahme" dataDxfId="2"/>
    <tableColumn id="4" xr3:uid="{3B3076B6-80BB-40C6-B8D6-D514479400D6}" name="Gesamtkosten" dataDxfId="1" dataCellStyle="Währung"/>
    <tableColumn id="5" xr3:uid="{88DD448E-E16F-4F60-A937-545FF00883D5}" name="Fördrehöhe" dataDxfId="0" dataCellStyle="Währung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203B-FBD8-4E59-859C-10DD084886D2}">
  <dimension ref="A1:E14"/>
  <sheetViews>
    <sheetView tabSelected="1" workbookViewId="0">
      <selection activeCell="C16" sqref="C16"/>
    </sheetView>
  </sheetViews>
  <sheetFormatPr baseColWidth="10" defaultRowHeight="14.4" x14ac:dyDescent="0.3"/>
  <cols>
    <col min="1" max="1" width="29.109375" customWidth="1"/>
    <col min="2" max="2" width="32.88671875" customWidth="1"/>
    <col min="3" max="3" width="52.21875" style="1" customWidth="1"/>
    <col min="4" max="4" width="23.77734375" style="2" customWidth="1"/>
    <col min="5" max="5" width="13.21875" style="2" customWidth="1"/>
  </cols>
  <sheetData>
    <row r="1" spans="1:5" x14ac:dyDescent="0.3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</row>
    <row r="2" spans="1:5" ht="28.8" x14ac:dyDescent="0.3">
      <c r="A2" t="s">
        <v>5</v>
      </c>
      <c r="B2" t="s">
        <v>5</v>
      </c>
      <c r="C2" s="1" t="s">
        <v>31</v>
      </c>
      <c r="D2" s="2">
        <v>28643</v>
      </c>
      <c r="E2" s="2">
        <v>25778</v>
      </c>
    </row>
    <row r="3" spans="1:5" x14ac:dyDescent="0.3">
      <c r="A3" t="s">
        <v>5</v>
      </c>
      <c r="B3" t="s">
        <v>5</v>
      </c>
      <c r="C3" s="1" t="s">
        <v>6</v>
      </c>
      <c r="D3" s="2">
        <v>46340</v>
      </c>
      <c r="E3" s="2">
        <v>41705</v>
      </c>
    </row>
    <row r="4" spans="1:5" x14ac:dyDescent="0.3">
      <c r="A4" t="s">
        <v>5</v>
      </c>
      <c r="B4" t="s">
        <v>5</v>
      </c>
      <c r="C4" s="1" t="s">
        <v>7</v>
      </c>
      <c r="D4" s="2">
        <v>108966</v>
      </c>
      <c r="E4" s="2">
        <v>98070</v>
      </c>
    </row>
    <row r="5" spans="1:5" ht="28.8" x14ac:dyDescent="0.3">
      <c r="A5" t="s">
        <v>8</v>
      </c>
      <c r="B5" t="s">
        <v>8</v>
      </c>
      <c r="C5" s="1" t="s">
        <v>9</v>
      </c>
      <c r="D5" s="2">
        <v>118847</v>
      </c>
      <c r="E5" s="2">
        <v>84640</v>
      </c>
    </row>
    <row r="6" spans="1:5" x14ac:dyDescent="0.3">
      <c r="A6" t="s">
        <v>10</v>
      </c>
      <c r="B6" t="s">
        <v>17</v>
      </c>
      <c r="C6" s="1" t="s">
        <v>11</v>
      </c>
      <c r="D6" s="2">
        <v>47552</v>
      </c>
      <c r="E6" s="2">
        <v>25000</v>
      </c>
    </row>
    <row r="7" spans="1:5" ht="28.8" x14ac:dyDescent="0.3">
      <c r="A7" t="s">
        <v>12</v>
      </c>
      <c r="B7" t="s">
        <v>16</v>
      </c>
      <c r="C7" s="1" t="s">
        <v>13</v>
      </c>
      <c r="D7" s="2">
        <v>26192</v>
      </c>
      <c r="E7" s="2">
        <v>13100</v>
      </c>
    </row>
    <row r="8" spans="1:5" ht="28.8" x14ac:dyDescent="0.3">
      <c r="A8" t="s">
        <v>14</v>
      </c>
      <c r="B8" t="s">
        <v>15</v>
      </c>
      <c r="C8" s="1" t="s">
        <v>18</v>
      </c>
      <c r="D8" s="2">
        <v>42648</v>
      </c>
      <c r="E8" s="2">
        <v>23526</v>
      </c>
    </row>
    <row r="9" spans="1:5" x14ac:dyDescent="0.3">
      <c r="A9" t="s">
        <v>19</v>
      </c>
      <c r="B9" t="s">
        <v>20</v>
      </c>
      <c r="C9" s="1" t="s">
        <v>21</v>
      </c>
      <c r="D9" s="2">
        <v>26041</v>
      </c>
      <c r="E9" s="2">
        <v>23437</v>
      </c>
    </row>
    <row r="10" spans="1:5" x14ac:dyDescent="0.3">
      <c r="A10" t="s">
        <v>22</v>
      </c>
      <c r="B10" t="s">
        <v>22</v>
      </c>
      <c r="C10" s="1" t="s">
        <v>23</v>
      </c>
      <c r="D10" s="2">
        <v>48798</v>
      </c>
      <c r="E10" s="2">
        <v>39438</v>
      </c>
    </row>
    <row r="11" spans="1:5" ht="28.8" x14ac:dyDescent="0.3">
      <c r="A11" t="s">
        <v>24</v>
      </c>
      <c r="B11" t="s">
        <v>24</v>
      </c>
      <c r="C11" s="1" t="s">
        <v>25</v>
      </c>
      <c r="D11" s="2">
        <v>54500</v>
      </c>
      <c r="E11" s="2">
        <v>49049</v>
      </c>
    </row>
    <row r="12" spans="1:5" x14ac:dyDescent="0.3">
      <c r="A12" t="s">
        <v>26</v>
      </c>
      <c r="B12" t="s">
        <v>26</v>
      </c>
      <c r="C12" s="1" t="s">
        <v>27</v>
      </c>
      <c r="D12" s="2">
        <v>61918</v>
      </c>
      <c r="E12" s="2">
        <v>52361</v>
      </c>
    </row>
    <row r="13" spans="1:5" x14ac:dyDescent="0.3">
      <c r="A13" t="s">
        <v>5</v>
      </c>
      <c r="B13" t="s">
        <v>28</v>
      </c>
      <c r="C13" s="1" t="s">
        <v>29</v>
      </c>
      <c r="D13" s="2">
        <v>27310</v>
      </c>
      <c r="E13" s="2">
        <v>23896</v>
      </c>
    </row>
    <row r="14" spans="1:5" x14ac:dyDescent="0.3">
      <c r="A14" s="3" t="s">
        <v>30</v>
      </c>
      <c r="B14" s="3"/>
      <c r="C14" s="4"/>
      <c r="D14" s="5">
        <f>SUM(D2:D13)</f>
        <v>637755</v>
      </c>
      <c r="E14" s="5">
        <f>SUM(E2:E13)</f>
        <v>500000</v>
      </c>
    </row>
  </sheetData>
  <pageMargins left="0.7" right="0.7" top="0.78740157499999996" bottom="0.78740157499999996" header="0.3" footer="0.3"/>
  <pageSetup paperSize="9" orientation="portrait" verticalDpi="597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Landtag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Dreimüller, David (CDU)</dc:creator>
  <cp:lastModifiedBy>Dreimüller, David (CDU)</cp:lastModifiedBy>
  <dcterms:created xsi:type="dcterms:W3CDTF">2023-04-19T10:33:58Z</dcterms:created>
  <dcterms:modified xsi:type="dcterms:W3CDTF">2023-04-19T10:46:32Z</dcterms:modified>
</cp:coreProperties>
</file>